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<sst xmlns="http://schemas.openxmlformats.org/spreadsheetml/2006/main" count="13" uniqueCount="13">
  <si>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 тур</t>
  </si>
  <si>
    <t>2 тур</t>
  </si>
  <si>
    <t>3 тур</t>
  </si>
  <si>
    <t>2 лучших</t>
  </si>
  <si>
    <t>Итого</t>
  </si>
  <si>
    <t>Место</t>
  </si>
  <si>
    <t>Закрыжевский Виктор</t>
  </si>
  <si>
    <t>Знаменский Евгений</t>
  </si>
  <si>
    <t>Третьяков Павел</t>
  </si>
  <si>
    <t>Лапин Алексей</t>
  </si>
  <si>
    <t>Потапова Арина</t>
  </si>
  <si>
    <t>Амеликов Валерий</t>
  </si>
  <si>
    <t>Иванов Константин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</si>
</sst>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0.625" style="0" customWidth="1"/>
  </cols>
  <sheetData>
    <row r="1" spans="2:10" ht="12.75">
      <c r="B1" t="s">
        <v>0</v>
      </c>
      <c r="C1" t="s">
        <v>1</v>
      </c>
      <c r="D1" t="s">
        <v>2</v>
      </c>
      <c r="F1" t="s">
        <v>3</v>
      </c>
      <c r="I1" t="s">
        <v>4</v>
      </c>
      <c r="J1" t="s">
        <v>5</v>
      </c>
    </row>
    <row r="2" spans="1:10" ht="12.75">
      <c r="A2" t="s">
        <v>6</v>
      </c>
      <c r="B2">
        <v>16</v>
      </c>
      <c r="C2">
        <f>108+68+24</f>
        <v>200</v>
      </c>
      <c r="D2">
        <v>0</v>
      </c>
      <c r="F2">
        <v>16</v>
      </c>
      <c r="G2">
        <f>108+68+24</f>
        <v>200</v>
      </c>
      <c r="I2">
        <f>SUM(F2:H2)</f>
        <v>216</v>
      </c>
      <c r="J2">
        <v>7</v>
      </c>
    </row>
    <row r="3" spans="1:10" ht="12.75">
      <c r="A3" t="s">
        <v>7</v>
      </c>
      <c r="B3">
        <v>132</v>
      </c>
      <c r="C3">
        <v>468</v>
      </c>
      <c r="D3">
        <v>455</v>
      </c>
      <c r="G3">
        <v>468</v>
      </c>
      <c r="H3">
        <v>455</v>
      </c>
      <c r="I3">
        <f aca="true" t="shared" si="0" ref="I3:I8">SUM(F3:H3)</f>
        <v>923</v>
      </c>
      <c r="J3">
        <v>4</v>
      </c>
    </row>
    <row r="4" spans="1:10" ht="12.75">
      <c r="A4" t="s">
        <v>8</v>
      </c>
      <c r="B4">
        <v>519</v>
      </c>
      <c r="C4">
        <v>541</v>
      </c>
      <c r="D4">
        <v>536</v>
      </c>
      <c r="G4">
        <v>541</v>
      </c>
      <c r="H4">
        <v>536</v>
      </c>
      <c r="I4">
        <f t="shared" si="0"/>
        <v>1077</v>
      </c>
      <c r="J4">
        <v>2</v>
      </c>
    </row>
    <row r="5" spans="1:10" ht="12.75">
      <c r="A5" t="s">
        <v>9</v>
      </c>
      <c r="B5">
        <v>533</v>
      </c>
      <c r="C5">
        <v>552</v>
      </c>
      <c r="D5">
        <v>504</v>
      </c>
      <c r="F5">
        <v>533</v>
      </c>
      <c r="G5">
        <v>552</v>
      </c>
      <c r="I5">
        <f t="shared" si="0"/>
        <v>1085</v>
      </c>
      <c r="J5">
        <v>1</v>
      </c>
    </row>
    <row r="6" spans="1:10" ht="12.75">
      <c r="A6" t="s">
        <v>12</v>
      </c>
      <c r="B6">
        <v>406</v>
      </c>
      <c r="C6">
        <v>422</v>
      </c>
      <c r="D6">
        <v>0</v>
      </c>
      <c r="F6">
        <v>406</v>
      </c>
      <c r="G6">
        <v>422</v>
      </c>
      <c r="I6">
        <f t="shared" si="0"/>
        <v>828</v>
      </c>
      <c r="J6">
        <v>5</v>
      </c>
    </row>
    <row r="7" spans="1:10" ht="12.75">
      <c r="A7" t="s">
        <v>10</v>
      </c>
      <c r="B7">
        <v>523</v>
      </c>
      <c r="C7">
        <v>449</v>
      </c>
      <c r="D7">
        <v>483</v>
      </c>
      <c r="F7">
        <v>523</v>
      </c>
      <c r="H7">
        <v>483</v>
      </c>
      <c r="I7">
        <f t="shared" si="0"/>
        <v>1006</v>
      </c>
      <c r="J7">
        <v>3</v>
      </c>
    </row>
    <row r="8" spans="1:10" ht="12.75">
      <c r="A8" t="s">
        <v>11</v>
      </c>
      <c r="B8">
        <v>0</v>
      </c>
      <c r="C8">
        <v>124</v>
      </c>
      <c r="D8">
        <v>153</v>
      </c>
      <c r="G8">
        <v>124</v>
      </c>
      <c r="H8">
        <v>153</v>
      </c>
      <c r="I8">
        <f t="shared" si="0"/>
        <v>277</v>
      </c>
      <c r="J8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2012-02-18T13:01:46Z</dcterms:created>
  <dcterms:modified xsi:type="dcterms:W3CDTF">2012-02-18T14:12:40Z</dcterms:modified>
  <cp:category/>
  <cp:version/>
  <cp:contentType/>
  <cp:contentStatus/>
</cp:coreProperties>
</file>